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4"/>
  <workbookPr autoCompressPictures="0"/>
  <mc:AlternateContent xmlns:mc="http://schemas.openxmlformats.org/markup-compatibility/2006">
    <mc:Choice Requires="x15">
      <x15ac:absPath xmlns:x15ac="http://schemas.microsoft.com/office/spreadsheetml/2010/11/ac" url="/Users/satoureika/ドキュメント/"/>
    </mc:Choice>
  </mc:AlternateContent>
  <xr:revisionPtr revIDLastSave="0" documentId="13_ncr:1_{564B9E40-350A-A443-B581-40F9E4471921}" xr6:coauthVersionLast="47" xr6:coauthVersionMax="47" xr10:uidLastSave="{00000000-0000-0000-0000-000000000000}"/>
  <bookViews>
    <workbookView xWindow="-28480" yWindow="-23360" windowWidth="27940" windowHeight="206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 i="1" l="1"/>
  <c r="F2" i="1"/>
  <c r="F3" i="1"/>
  <c r="G6" i="1"/>
  <c r="F6" i="1" l="1"/>
</calcChain>
</file>

<file path=xl/sharedStrings.xml><?xml version="1.0" encoding="utf-8"?>
<sst xmlns="http://schemas.openxmlformats.org/spreadsheetml/2006/main" count="14" uniqueCount="13">
  <si>
    <t>工数</t>
    <rPh sb="0" eb="2">
      <t>コウスウ</t>
    </rPh>
    <phoneticPr fontId="1"/>
  </si>
  <si>
    <t>No.</t>
    <phoneticPr fontId="1"/>
  </si>
  <si>
    <t>料金</t>
    <rPh sb="0" eb="2">
      <t>リョウキン</t>
    </rPh>
    <phoneticPr fontId="1"/>
  </si>
  <si>
    <t>合計</t>
    <rPh sb="0" eb="2">
      <t>ゴウケイ</t>
    </rPh>
    <phoneticPr fontId="1"/>
  </si>
  <si>
    <t>内容</t>
    <rPh sb="0" eb="2">
      <t>シュウセイナイヨウ</t>
    </rPh>
    <phoneticPr fontId="1"/>
  </si>
  <si>
    <t>画面</t>
    <rPh sb="0" eb="2">
      <t xml:space="preserve">ガメｎ </t>
    </rPh>
    <phoneticPr fontId="1"/>
  </si>
  <si>
    <t>契約新規登録画面
契約編集画面
変更契約作成画面</t>
    <rPh sb="0" eb="2">
      <t xml:space="preserve">ケイヤク </t>
    </rPh>
    <rPh sb="2" eb="4">
      <t xml:space="preserve">シンキ </t>
    </rPh>
    <rPh sb="4" eb="6">
      <t xml:space="preserve">トウロク </t>
    </rPh>
    <rPh sb="6" eb="8">
      <t xml:space="preserve">ガメｎ </t>
    </rPh>
    <rPh sb="9" eb="11">
      <t xml:space="preserve">ケイヤク </t>
    </rPh>
    <rPh sb="11" eb="13">
      <t xml:space="preserve">ヘンシュウ </t>
    </rPh>
    <rPh sb="13" eb="15">
      <t xml:space="preserve">ガメｎ </t>
    </rPh>
    <rPh sb="16" eb="20">
      <t xml:space="preserve">ヘンコウケイヤク </t>
    </rPh>
    <rPh sb="20" eb="22">
      <t xml:space="preserve">サクセイ </t>
    </rPh>
    <rPh sb="22" eb="24">
      <t xml:space="preserve">ガメｎ </t>
    </rPh>
    <phoneticPr fontId="1"/>
  </si>
  <si>
    <t>契約進捗画面</t>
    <rPh sb="0" eb="1">
      <t xml:space="preserve">ケイヤクシンチョク </t>
    </rPh>
    <rPh sb="4" eb="6">
      <t xml:space="preserve">ガメｎ </t>
    </rPh>
    <phoneticPr fontId="1"/>
  </si>
  <si>
    <t>■仕様
・「決裁者に回覧するファイル」項目を新規追加。
　- 1次業者が注文者の場合。
　- 「同意確認メールに添付するファイル」項目の上に設置。
　- 決裁フロー機能が「ON」。
　- ファイルアップロードできるのは、PDFファイルのみ。
　※注文者入力画面には追加しない。
・同意確認メールにPDFファイルを添付。
　- 注文者向けのみ。
　- 決裁者が同意した後に送信する。次の決裁階層者への同意確認メールにも全て添付する。
■実装内容
・DB構造の変更。
・ファイルアップロード項目追加。
・注文者入力画面以外の注文者に送信する同意確認メールに対して、添付ファイルを追加し、メールを送信するように変更。</t>
    <rPh sb="1" eb="3">
      <t xml:space="preserve">シヨウ </t>
    </rPh>
    <rPh sb="5" eb="7">
      <t xml:space="preserve">ドウイ </t>
    </rPh>
    <rPh sb="7" eb="9">
      <t xml:space="preserve">カクニｎ </t>
    </rPh>
    <rPh sb="13" eb="15">
      <t xml:space="preserve">テンプ </t>
    </rPh>
    <rPh sb="22" eb="24">
      <t xml:space="preserve">コウモク </t>
    </rPh>
    <rPh sb="32" eb="34">
      <t xml:space="preserve">ギョウシャ </t>
    </rPh>
    <rPh sb="35" eb="38">
      <t xml:space="preserve">チュウモンシャ </t>
    </rPh>
    <rPh sb="39" eb="41">
      <t xml:space="preserve">バアイ </t>
    </rPh>
    <rPh sb="43" eb="46">
      <t xml:space="preserve">ケッサイシャ </t>
    </rPh>
    <rPh sb="47" eb="49">
      <t xml:space="preserve">カイラｎ </t>
    </rPh>
    <rPh sb="56" eb="58">
      <t xml:space="preserve">コウモク </t>
    </rPh>
    <rPh sb="59" eb="61">
      <t xml:space="preserve">シンキ </t>
    </rPh>
    <rPh sb="61" eb="62">
      <t xml:space="preserve">ツイカ。 </t>
    </rPh>
    <rPh sb="67" eb="69">
      <t xml:space="preserve">セッチ </t>
    </rPh>
    <rPh sb="73" eb="75">
      <t xml:space="preserve">ケッサイフロー </t>
    </rPh>
    <rPh sb="78" eb="80">
      <t xml:space="preserve">キノウ </t>
    </rPh>
    <rPh sb="88" eb="120">
      <t xml:space="preserve">チュウモンシャ </t>
    </rPh>
    <rPh sb="120" eb="122">
      <t xml:space="preserve">ニュウリョク </t>
    </rPh>
    <rPh sb="122" eb="124">
      <t xml:space="preserve">ガメｎ </t>
    </rPh>
    <rPh sb="126" eb="128">
      <t xml:space="preserve">ツイカ </t>
    </rPh>
    <rPh sb="138" eb="142">
      <t xml:space="preserve">ドウイカクニｎ </t>
    </rPh>
    <rPh sb="154" eb="156">
      <t xml:space="preserve">テンプ </t>
    </rPh>
    <rPh sb="164" eb="167">
      <t xml:space="preserve">チュウモンシャ </t>
    </rPh>
    <rPh sb="167" eb="168">
      <t xml:space="preserve">ムケ </t>
    </rPh>
    <rPh sb="176" eb="179">
      <t xml:space="preserve">ケッサイシャ </t>
    </rPh>
    <rPh sb="180" eb="182">
      <t xml:space="preserve">ドウイ </t>
    </rPh>
    <rPh sb="184" eb="185">
      <t xml:space="preserve">アトニ </t>
    </rPh>
    <rPh sb="186" eb="188">
      <t xml:space="preserve">ソウシｎ </t>
    </rPh>
    <rPh sb="191" eb="192">
      <t xml:space="preserve">ツギノ </t>
    </rPh>
    <rPh sb="193" eb="195">
      <t xml:space="preserve">ケッサイ </t>
    </rPh>
    <rPh sb="195" eb="197">
      <t xml:space="preserve">カイソウ </t>
    </rPh>
    <rPh sb="197" eb="198">
      <t xml:space="preserve">シャ </t>
    </rPh>
    <rPh sb="200" eb="204">
      <t xml:space="preserve">ドウイカクニｎ </t>
    </rPh>
    <rPh sb="209" eb="210">
      <t xml:space="preserve">スベテ </t>
    </rPh>
    <rPh sb="211" eb="213">
      <t xml:space="preserve">テンプ </t>
    </rPh>
    <rPh sb="219" eb="221">
      <t xml:space="preserve">ジッソウ </t>
    </rPh>
    <rPh sb="221" eb="223">
      <t xml:space="preserve">ナイヨウ </t>
    </rPh>
    <rPh sb="227" eb="229">
      <t xml:space="preserve">コウゾウ </t>
    </rPh>
    <rPh sb="230" eb="232">
      <t xml:space="preserve">ヘンコウ </t>
    </rPh>
    <rPh sb="245" eb="247">
      <t xml:space="preserve">コウモク </t>
    </rPh>
    <rPh sb="247" eb="249">
      <t xml:space="preserve">ツイカ </t>
    </rPh>
    <rPh sb="251" eb="254">
      <t xml:space="preserve">チュウモンシャ </t>
    </rPh>
    <rPh sb="254" eb="256">
      <t xml:space="preserve">ニュウリョク </t>
    </rPh>
    <rPh sb="256" eb="258">
      <t xml:space="preserve">ガメｎ </t>
    </rPh>
    <rPh sb="258" eb="260">
      <t xml:space="preserve">イガイ </t>
    </rPh>
    <rPh sb="261" eb="264">
      <t xml:space="preserve">チュウモンシャ </t>
    </rPh>
    <rPh sb="265" eb="267">
      <t xml:space="preserve">ソウシｎ </t>
    </rPh>
    <rPh sb="269" eb="271">
      <t xml:space="preserve">ドウイ </t>
    </rPh>
    <rPh sb="271" eb="273">
      <t xml:space="preserve">カクニｎ </t>
    </rPh>
    <rPh sb="277" eb="278">
      <t xml:space="preserve">タイシテ </t>
    </rPh>
    <rPh sb="281" eb="283">
      <t xml:space="preserve">テンプ </t>
    </rPh>
    <rPh sb="288" eb="290">
      <t xml:space="preserve">ツイカ </t>
    </rPh>
    <rPh sb="297" eb="299">
      <t xml:space="preserve">ソウシｎ </t>
    </rPh>
    <rPh sb="304" eb="306">
      <t xml:space="preserve">ヘンコウ </t>
    </rPh>
    <phoneticPr fontId="1"/>
  </si>
  <si>
    <t>・「決裁者に回覧するファイル」のDL機能。
　- 決裁フロー機能が「ON」。
　- ダウンロード名称は「添付ファイル(1)」。
　- 既に実装済みの「同意確認メールに添付するファイル」の名称を「添付ファイル(2)」に変更する。</t>
    <rPh sb="2" eb="5">
      <t xml:space="preserve">ケッサイシャ </t>
    </rPh>
    <rPh sb="6" eb="8">
      <t xml:space="preserve">カイラｎ </t>
    </rPh>
    <rPh sb="18" eb="20">
      <t xml:space="preserve">キノウ </t>
    </rPh>
    <rPh sb="33" eb="35">
      <t xml:space="preserve">メイショウ </t>
    </rPh>
    <rPh sb="37" eb="39">
      <t xml:space="preserve">テンプ </t>
    </rPh>
    <rPh sb="53" eb="54">
      <t xml:space="preserve">スデニ </t>
    </rPh>
    <rPh sb="55" eb="57">
      <t xml:space="preserve">ジッソウ </t>
    </rPh>
    <rPh sb="57" eb="58">
      <t xml:space="preserve">ズミ </t>
    </rPh>
    <rPh sb="61" eb="63">
      <t xml:space="preserve">ドウイ </t>
    </rPh>
    <rPh sb="63" eb="65">
      <t xml:space="preserve">カクニｎ </t>
    </rPh>
    <rPh sb="69" eb="71">
      <t xml:space="preserve">テンプ </t>
    </rPh>
    <rPh sb="79" eb="81">
      <t xml:space="preserve">メイショウ </t>
    </rPh>
    <rPh sb="83" eb="85">
      <t xml:space="preserve">テンプ </t>
    </rPh>
    <rPh sb="94" eb="96">
      <t xml:space="preserve">ヘンコウ </t>
    </rPh>
    <phoneticPr fontId="1"/>
  </si>
  <si>
    <t>サイト反映費用</t>
    <rPh sb="0" eb="1">
      <t xml:space="preserve">ケイヤクシンチョク </t>
    </rPh>
    <rPh sb="4" eb="6">
      <t xml:space="preserve">ガメｎ </t>
    </rPh>
    <phoneticPr fontId="1"/>
  </si>
  <si>
    <t>契約金額入力タイプ追加等の新機能と同時にサイト反映予定なので、契約金額入力タイプのサイト反映費用のみ発生予定。</t>
    <rPh sb="0" eb="2">
      <t xml:space="preserve">ケイヤク </t>
    </rPh>
    <rPh sb="2" eb="4">
      <t xml:space="preserve">キンガク </t>
    </rPh>
    <rPh sb="4" eb="6">
      <t xml:space="preserve">ニュウリョク </t>
    </rPh>
    <rPh sb="9" eb="11">
      <t xml:space="preserve">ツイカ </t>
    </rPh>
    <rPh sb="11" eb="12">
      <t xml:space="preserve">ナド </t>
    </rPh>
    <rPh sb="13" eb="16">
      <t xml:space="preserve">シンキノウ </t>
    </rPh>
    <rPh sb="17" eb="19">
      <t xml:space="preserve">ドウジ </t>
    </rPh>
    <rPh sb="23" eb="25">
      <t xml:space="preserve">ハンエイ </t>
    </rPh>
    <rPh sb="25" eb="27">
      <t xml:space="preserve">ヨテイ </t>
    </rPh>
    <rPh sb="31" eb="35">
      <t xml:space="preserve">ケイヤクキンガクニュウ </t>
    </rPh>
    <rPh sb="35" eb="37">
      <t xml:space="preserve">ニュウリョク </t>
    </rPh>
    <rPh sb="44" eb="46">
      <t xml:space="preserve">ハンエイ </t>
    </rPh>
    <rPh sb="46" eb="48">
      <t xml:space="preserve">ヒヨウ </t>
    </rPh>
    <rPh sb="50" eb="52">
      <t xml:space="preserve">ハッセイ </t>
    </rPh>
    <rPh sb="52" eb="54">
      <t xml:space="preserve">ヨテイ </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</si>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</sst>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9">
    <font>
      <sz val="11"/>
      <color theme="1"/>
      <name val="ＭＳ Ｐゴシック"/>
      <family val="2"/>
      <charset val="128"/>
      <scheme val="minor"/>
    </font>
    <font>
      <sz val="6"/>
      <name val="ＭＳ Ｐゴシック"/>
      <family val="2"/>
      <charset val="128"/>
      <scheme val="minor"/>
    </font>
    <font>
      <b/>
      <sz val="11"/>
      <color theme="0"/>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1"/>
      <color theme="1"/>
      <name val="ＭＳ Ｐゴシック"/>
      <family val="2"/>
      <charset val="128"/>
      <scheme val="minor"/>
    </font>
    <font>
      <b/>
      <sz val="16"/>
      <color theme="0"/>
      <name val="ＭＳ Ｐゴシック"/>
      <family val="2"/>
      <charset val="128"/>
      <scheme val="minor"/>
    </font>
    <font>
      <sz val="14"/>
      <name val="ＭＳ Ｐゴシック"/>
      <family val="2"/>
      <charset val="128"/>
      <scheme val="minor"/>
    </font>
    <font>
      <sz val="22"/>
      <name val="ＭＳ Ｐゴシック"/>
      <family val="2"/>
      <charset val="128"/>
      <scheme val="minor"/>
    </font>
  </fonts>
  <fills count="5">
    <fill>
      <patternFill patternType="none"/>
    </fill>
    <fill>
      <patternFill patternType="gray125"/>
    </fill>
    <fill>
      <patternFill patternType="solid">
        <fgColor theme="3" tint="-0.249977111117893"/>
        <bgColor indexed="64"/>
      </patternFill>
    </fill>
    <fill>
      <patternFill patternType="solid">
        <fgColor theme="5" tint="-0.249977111117893"/>
        <bgColor indexed="64"/>
      </patternFill>
    </fill>
    <fill>
      <patternFill patternType="solid">
        <fgColor theme="5" tint="0.79998168889431442"/>
        <bgColor indexed="64"/>
      </patternFill>
    </fill>
  </fills>
  <borders count="3">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s>
  <cellStyleXfs count="75">
    <xf numFmtId="0" fontId="0" fillId="0" borderId="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5" fillId="0" borderId="0" applyFont="0" applyFill="0" applyBorder="0" applyAlignment="0" applyProtection="0"/>
    <xf numFmtId="6" fontId="5" fillId="0" borderId="0" applyFont="0" applyFill="0" applyBorder="0" applyAlignment="0" applyProtection="0"/>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2" xfId="0" applyBorder="1">
      <alignment vertical="center"/>
    </xf>
    <xf numFmtId="0" fontId="0" fillId="0" borderId="2" xfId="0" applyBorder="1" applyAlignment="1">
      <alignment horizontal="left" vertical="center" wrapText="1"/>
    </xf>
    <xf numFmtId="0" fontId="6" fillId="3" borderId="2" xfId="0" applyFont="1" applyFill="1" applyBorder="1">
      <alignment vertical="center"/>
    </xf>
    <xf numFmtId="0" fontId="7" fillId="4" borderId="2" xfId="0" applyFont="1" applyFill="1" applyBorder="1">
      <alignment vertical="center"/>
    </xf>
    <xf numFmtId="6" fontId="8" fillId="4" borderId="2" xfId="56" applyFont="1" applyFill="1" applyBorder="1" applyAlignment="1">
      <alignment vertical="center"/>
    </xf>
    <xf numFmtId="38" fontId="7" fillId="4" borderId="2" xfId="55" applyFont="1" applyFill="1" applyBorder="1" applyAlignment="1">
      <alignment vertical="center"/>
    </xf>
    <xf numFmtId="38" fontId="0" fillId="0" borderId="2" xfId="55" applyFont="1" applyBorder="1" applyAlignment="1">
      <alignment horizontal="center" vertical="center"/>
    </xf>
    <xf numFmtId="0" fontId="0" fillId="0" borderId="0" xfId="0" applyAlignment="1">
      <alignment horizontal="right" vertical="center"/>
    </xf>
    <xf numFmtId="0" fontId="0" fillId="0" borderId="2" xfId="0" applyBorder="1" applyAlignment="1">
      <alignment horizontal="center" vertical="center" wrapText="1"/>
    </xf>
    <xf numFmtId="0" fontId="0" fillId="0" borderId="0" xfId="0" applyAlignment="1">
      <alignment vertical="top" wrapText="1"/>
    </xf>
    <xf numFmtId="0" fontId="0" fillId="0" borderId="0" xfId="0" applyAlignment="1">
      <alignment horizontal="left" vertical="center"/>
    </xf>
    <xf numFmtId="38" fontId="0" fillId="0" borderId="2" xfId="55" applyFont="1" applyFill="1" applyBorder="1" applyAlignment="1">
      <alignment horizontal="center" vertical="center"/>
    </xf>
  </cellXfs>
  <cellStyles count="75">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桁区切り" xfId="55" builtinId="6"/>
    <cellStyle name="通貨" xfId="56" builtinId="7"/>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zoomScaleNormal="100" workbookViewId="0">
      <pane ySplit="1" topLeftCell="A2" activePane="bottomLeft" state="frozen"/>
      <selection pane="bottomLeft"/>
    </sheetView>
  </sheetViews>
  <sheetFormatPr baseColWidth="10" defaultColWidth="8.83203125" defaultRowHeight="14"/>
  <cols>
    <col min="1" max="1" width="4.33203125" customWidth="1"/>
    <col min="2" max="2" width="4.5" bestFit="1" customWidth="1"/>
    <col min="3" max="3" width="28" customWidth="1"/>
    <col min="4" max="4" width="141.33203125" customWidth="1"/>
    <col min="5" max="5" width="9.83203125" bestFit="1" customWidth="1"/>
    <col min="6" max="6" width="10.33203125" bestFit="1" customWidth="1"/>
    <col min="7" max="7" width="8.83203125" hidden="1" customWidth="1"/>
  </cols>
  <sheetData>
    <row r="1" spans="1:7" s="1" customFormat="1" ht="23.25" customHeight="1">
      <c r="A1" s="11"/>
      <c r="B1" s="2" t="s">
        <v>1</v>
      </c>
      <c r="C1" s="3" t="s">
        <v>5</v>
      </c>
      <c r="D1" s="3" t="s">
        <v>4</v>
      </c>
      <c r="E1" s="3" t="s">
        <v>0</v>
      </c>
      <c r="F1" s="3" t="s">
        <v>2</v>
      </c>
    </row>
    <row r="2" spans="1:7" s="1" customFormat="1" ht="346" customHeight="1">
      <c r="B2" s="4">
        <v>1</v>
      </c>
      <c r="C2" s="5" t="s">
        <v>6</v>
      </c>
      <c r="D2" s="5" t="s">
        <v>8</v>
      </c>
      <c r="E2" s="12">
        <v>3</v>
      </c>
      <c r="F2" s="15">
        <f>$G$3*E2</f>
        <v>120000</v>
      </c>
      <c r="G2" s="1">
        <v>40000</v>
      </c>
    </row>
    <row r="3" spans="1:7" s="1" customFormat="1" ht="87" customHeight="1">
      <c r="B3" s="4">
        <v>2</v>
      </c>
      <c r="C3" s="5" t="s">
        <v>7</v>
      </c>
      <c r="D3" s="5" t="s">
        <v>9</v>
      </c>
      <c r="E3" s="12">
        <v>0.5</v>
      </c>
      <c r="F3" s="10">
        <f>$G$3*E3</f>
        <v>20000</v>
      </c>
      <c r="G3" s="1">
        <v>40000</v>
      </c>
    </row>
    <row r="4" spans="1:7" s="1" customFormat="1" ht="61" customHeight="1">
      <c r="B4" s="4">
        <v>3</v>
      </c>
      <c r="C4" s="5" t="s">
        <v>10</v>
      </c>
      <c r="D4" s="5" t="s">
        <v>11</v>
      </c>
      <c r="E4" s="12" t="s">
        <v>12</v>
      </c>
      <c r="F4" s="10" t="s">
        <v>12</v>
      </c>
      <c r="G4" s="1">
        <v>40000</v>
      </c>
    </row>
    <row r="5" spans="1:7" s="1" customFormat="1">
      <c r="B5"/>
      <c r="C5" s="14"/>
      <c r="D5" s="5"/>
      <c r="E5" s="12"/>
      <c r="F5" s="10"/>
    </row>
    <row r="6" spans="1:7" ht="26">
      <c r="D6" s="6" t="s">
        <v>3</v>
      </c>
      <c r="E6" s="7">
        <f>SUM(E2:E3)</f>
        <v>3.5</v>
      </c>
      <c r="F6" s="9">
        <f>SUM(F2:F3)</f>
        <v>140000</v>
      </c>
      <c r="G6" s="8" t="e">
        <f>#REF!*#REF!</f>
        <v>#REF!</v>
      </c>
    </row>
    <row r="9" spans="1:7">
      <c r="C9" s="13"/>
      <c r="D9" s="13"/>
      <c r="E9" s="13"/>
      <c r="F9" s="13"/>
    </row>
    <row r="10" spans="1:7">
      <c r="C10" s="13"/>
      <c r="D10" s="13"/>
      <c r="E10" s="13"/>
      <c r="F10" s="13"/>
    </row>
    <row r="11" spans="1:7">
      <c r="C11" s="13"/>
      <c r="D11" s="13"/>
      <c r="E11" s="13"/>
      <c r="F11" s="13"/>
    </row>
    <row r="12" spans="1:7">
      <c r="C12" s="13"/>
      <c r="D12" s="13"/>
      <c r="E12" s="13"/>
      <c r="F12" s="13"/>
    </row>
    <row r="13" spans="1:7">
      <c r="C13" s="13"/>
      <c r="D13" s="13"/>
      <c r="E13" s="13"/>
      <c r="F13" s="13"/>
    </row>
    <row r="14" spans="1:7">
      <c r="C14" s="13"/>
      <c r="D14" s="13"/>
      <c r="E14" s="13"/>
      <c r="F14" s="13"/>
    </row>
    <row r="15" spans="1:7">
      <c r="C15" s="13"/>
      <c r="D15" s="13"/>
      <c r="E15" s="13"/>
      <c r="F15" s="13"/>
    </row>
    <row r="16" spans="1:7">
      <c r="C16" s="13"/>
      <c r="D16" s="13"/>
      <c r="E16" s="13"/>
      <c r="F16" s="13"/>
    </row>
    <row r="17" spans="3:6">
      <c r="C17" s="13"/>
      <c r="D17" s="13"/>
      <c r="E17" s="13"/>
      <c r="F17" s="13"/>
    </row>
    <row r="18" spans="3:6">
      <c r="C18" s="13"/>
      <c r="D18" s="13"/>
      <c r="E18" s="13"/>
      <c r="F18" s="13"/>
    </row>
    <row r="19" spans="3:6">
      <c r="C19" s="13"/>
      <c r="D19" s="13"/>
      <c r="E19" s="13"/>
      <c r="F19" s="13"/>
    </row>
    <row r="20" spans="3:6">
      <c r="C20" s="13"/>
      <c r="D20" s="13"/>
      <c r="E20" s="13"/>
      <c r="F20" s="13"/>
    </row>
    <row r="21" spans="3:6">
      <c r="C21" s="13"/>
      <c r="D21" s="13"/>
      <c r="E21" s="13"/>
      <c r="F21" s="13"/>
    </row>
    <row r="22" spans="3:6">
      <c r="C22" s="13"/>
      <c r="D22" s="13"/>
      <c r="E22" s="13"/>
      <c r="F22" s="13"/>
    </row>
    <row r="23" spans="3:6">
      <c r="C23" s="13"/>
      <c r="D23" s="13"/>
      <c r="E23" s="13"/>
      <c r="F23" s="13"/>
    </row>
    <row r="24" spans="3:6">
      <c r="C24" s="13"/>
      <c r="D24" s="13"/>
      <c r="E24" s="13"/>
      <c r="F24" s="13"/>
    </row>
    <row r="25" spans="3:6">
      <c r="C25" s="13"/>
      <c r="D25" s="13"/>
      <c r="E25" s="13"/>
      <c r="F25" s="13"/>
    </row>
    <row r="26" spans="3:6">
      <c r="C26" s="13"/>
      <c r="D26" s="13"/>
      <c r="E26" s="13"/>
      <c r="F26" s="13"/>
    </row>
    <row r="27" spans="3:6">
      <c r="C27" s="13"/>
      <c r="D27" s="13"/>
      <c r="E27" s="13"/>
      <c r="F27" s="13"/>
    </row>
    <row r="28" spans="3:6">
      <c r="C28" s="13"/>
      <c r="D28" s="13"/>
      <c r="E28" s="13"/>
      <c r="F28" s="13"/>
    </row>
    <row r="29" spans="3:6">
      <c r="C29" s="13"/>
      <c r="D29" s="13"/>
      <c r="E29" s="13"/>
      <c r="F29" s="13"/>
    </row>
    <row r="30" spans="3:6">
      <c r="C30" s="13"/>
      <c r="D30" s="13"/>
      <c r="E30" s="13"/>
      <c r="F30" s="13"/>
    </row>
    <row r="31" spans="3:6">
      <c r="C31" s="13"/>
      <c r="D31" s="13"/>
      <c r="E31" s="13"/>
      <c r="F31" s="13"/>
    </row>
    <row r="32" spans="3:6">
      <c r="C32" s="13"/>
      <c r="D32" s="13"/>
      <c r="E32" s="13"/>
      <c r="F32" s="13"/>
    </row>
    <row r="33" spans="3:6">
      <c r="C33" s="13"/>
      <c r="D33" s="13"/>
      <c r="E33" s="13"/>
      <c r="F33" s="13"/>
    </row>
    <row r="34" spans="3:6">
      <c r="C34" s="13"/>
      <c r="D34" s="13"/>
      <c r="E34" s="13"/>
      <c r="F34" s="13"/>
    </row>
    <row r="35" spans="3:6">
      <c r="C35" s="13"/>
      <c r="D35" s="13"/>
      <c r="E35" s="13"/>
      <c r="F35" s="13"/>
    </row>
    <row r="36" spans="3:6">
      <c r="C36" s="13"/>
      <c r="D36" s="13"/>
      <c r="E36" s="13"/>
      <c r="F36" s="13"/>
    </row>
    <row r="37" spans="3:6">
      <c r="C37" s="13"/>
      <c r="D37" s="13"/>
      <c r="E37" s="13"/>
      <c r="F37" s="13"/>
    </row>
    <row r="38" spans="3:6">
      <c r="C38" s="13"/>
      <c r="D38" s="13"/>
      <c r="E38" s="13"/>
      <c r="F38" s="13"/>
    </row>
    <row r="39" spans="3:6">
      <c r="C39" s="13"/>
      <c r="D39" s="13"/>
      <c r="E39" s="13"/>
      <c r="F39" s="13"/>
    </row>
    <row r="40" spans="3:6">
      <c r="C40" s="13"/>
      <c r="D40" s="13"/>
      <c r="E40" s="13"/>
      <c r="F40" s="13"/>
    </row>
    <row r="41" spans="3:6">
      <c r="C41" s="13"/>
      <c r="D41" s="13"/>
      <c r="E41" s="13"/>
      <c r="F41" s="13"/>
    </row>
    <row r="42" spans="3:6">
      <c r="C42" s="13"/>
      <c r="D42" s="13"/>
      <c r="E42" s="13"/>
      <c r="F42" s="13"/>
    </row>
    <row r="43" spans="3:6">
      <c r="C43" s="13"/>
      <c r="D43" s="13"/>
      <c r="E43" s="13"/>
      <c r="F43" s="13"/>
    </row>
    <row r="44" spans="3:6">
      <c r="C44" s="13"/>
      <c r="D44" s="13"/>
      <c r="E44" s="13"/>
      <c r="F44" s="13"/>
    </row>
  </sheetData>
  <phoneticPr fontId="1"/>
  <pageMargins left="0.7" right="0.7" top="0.75" bottom="0.75" header="0.3" footer="0.3"/>
  <pageSetup paperSize="9" scale="53" orientation="portrait" horizontalDpi="360" verticalDpi="360"/>
  <colBreaks count="1" manualBreakCount="1">
    <brk id="5" max="1048575" man="1"/>
  </colBreak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ditede</dc:creator>
  <cp:lastModifiedBy>佐藤嶺華</cp:lastModifiedBy>
  <cp:lastPrinted>2018-07-19T08:48:25Z</cp:lastPrinted>
  <dcterms:created xsi:type="dcterms:W3CDTF">2018-07-19T01:53:21Z</dcterms:created>
  <dcterms:modified xsi:type="dcterms:W3CDTF">2026-01-13T02:06:26Z</dcterms:modified>
</cp:coreProperties>
</file>